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OT\Desktop\мои документы\стандарты раскрытия\Электроэнергетика\ежемес.отчетность\"/>
    </mc:Choice>
  </mc:AlternateContent>
  <xr:revisionPtr revIDLastSave="0" documentId="8_{BF81022F-77E5-48FE-98B5-77E7B4FD5EB6}" xr6:coauthVersionLast="47" xr6:coauthVersionMax="47" xr10:uidLastSave="{00000000-0000-0000-0000-000000000000}"/>
  <bookViews>
    <workbookView xWindow="-109" yWindow="-109" windowWidth="26301" windowHeight="14427" xr2:uid="{9D2B3B4C-8D2C-4DB9-8206-2EAEFB64449E}"/>
  </bookViews>
  <sheets>
    <sheet name="Лист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E8" i="1" s="1"/>
  <c r="B8" i="1"/>
  <c r="C8" i="1" s="1"/>
  <c r="A8" i="1"/>
  <c r="D7" i="1"/>
  <c r="E7" i="1" s="1"/>
  <c r="B7" i="1"/>
  <c r="C7" i="1" s="1"/>
  <c r="A7" i="1"/>
  <c r="D6" i="1"/>
  <c r="E6" i="1" s="1"/>
  <c r="B6" i="1"/>
  <c r="C6" i="1" s="1"/>
  <c r="A6" i="1"/>
  <c r="B2" i="1"/>
</calcChain>
</file>

<file path=xl/sharedStrings.xml><?xml version="1.0" encoding="utf-8"?>
<sst xmlns="http://schemas.openxmlformats.org/spreadsheetml/2006/main" count="11" uniqueCount="9">
  <si>
    <t>Информация о вводе в ремонт и выводе из ремонта электросетевых объектов</t>
  </si>
  <si>
    <t>за</t>
  </si>
  <si>
    <t>года</t>
  </si>
  <si>
    <t>Наименование объекта</t>
  </si>
  <si>
    <t>Дата ввода в ремонт</t>
  </si>
  <si>
    <t>Дата вывода из ремонта</t>
  </si>
  <si>
    <t>Примечания</t>
  </si>
  <si>
    <t>План</t>
  </si>
  <si>
    <t>Факт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</si>
</sst>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\ yyyy;@"/>
  </numFmts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12">
    <xf numFmtId="0" fontId="0" fillId="0" borderId="0" xfId="0"/>
    <xf numFmtId="0" fontId="2" fillId="0" borderId="0" xfId="1" applyNumberFormat="1" applyFont="1" applyFill="1" applyBorder="1" applyAlignment="1" applyProtection="1">
      <alignment vertical="top"/>
    </xf>
    <xf numFmtId="164" fontId="2" fillId="0" borderId="0" xfId="1" applyNumberFormat="1" applyFont="1" applyFill="1" applyBorder="1" applyAlignment="1" applyProtection="1">
      <alignment vertical="top"/>
    </xf>
    <xf numFmtId="0" fontId="3" fillId="0" borderId="0" xfId="1" applyNumberFormat="1" applyFont="1" applyFill="1" applyBorder="1" applyAlignment="1" applyProtection="1">
      <alignment horizontal="center" vertical="top"/>
    </xf>
    <xf numFmtId="0" fontId="1" fillId="0" borderId="0" xfId="1" applyNumberFormat="1" applyFont="1" applyFill="1" applyBorder="1" applyAlignment="1" applyProtection="1">
      <alignment vertical="top"/>
    </xf>
    <xf numFmtId="0" fontId="2" fillId="0" borderId="0" xfId="1" applyNumberFormat="1" applyFont="1" applyFill="1" applyBorder="1" applyAlignment="1" applyProtection="1">
      <alignment horizontal="center" vertical="top"/>
    </xf>
    <xf numFmtId="0" fontId="0" fillId="0" borderId="0" xfId="0" applyAlignment="1">
      <alignment horizontal="right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3" fillId="2" borderId="1" xfId="1" applyNumberFormat="1" applyFont="1" applyFill="1" applyBorder="1" applyAlignment="1" applyProtection="1">
      <alignment horizontal="center" vertical="top" wrapText="1"/>
    </xf>
    <xf numFmtId="22" fontId="3" fillId="2" borderId="1" xfId="1" applyNumberFormat="1" applyFont="1" applyFill="1" applyBorder="1" applyAlignment="1" applyProtection="1">
      <alignment horizontal="center" vertical="top" wrapText="1"/>
    </xf>
    <xf numFmtId="0" fontId="2" fillId="2" borderId="1" xfId="1" applyNumberFormat="1" applyFont="1" applyFill="1" applyBorder="1" applyAlignment="1" applyProtection="1">
      <alignment horizontal="center" vertical="top" wrapText="1"/>
    </xf>
  </cellXfs>
  <cellStyles count="2">
    <cellStyle name="Обычный" xfId="0" builtinId="0"/>
    <cellStyle name="Обычный_Лист1" xfId="1" xr:uid="{9F7C8FCF-1404-4170-98B1-BD230103FB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50;&#1086;&#1088;&#1088;&#1077;&#1082;&#1090;&#1080;&#1088;&#1091;&#1102;&#1097;&#1072;&#1103;%20&#1080;&#1085;&#1092;&#1086;&#1088;&#1084;&#1072;&#1094;&#1080;&#1103;%20&#1090;&#1077;&#1082;&#1091;&#1097;&#1072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рг_прич"/>
      <sheetName val="тех_прич"/>
      <sheetName val="январь"/>
      <sheetName val="январь план "/>
      <sheetName val="февраль"/>
      <sheetName val="февраль план"/>
      <sheetName val="март"/>
      <sheetName val="март план"/>
      <sheetName val="1кв"/>
      <sheetName val="апрель"/>
      <sheetName val="апрель план"/>
      <sheetName val="май"/>
      <sheetName val="май план"/>
      <sheetName val="июнь"/>
      <sheetName val="июнь план"/>
      <sheetName val="июль"/>
      <sheetName val="июль план"/>
      <sheetName val="август"/>
      <sheetName val="август план"/>
      <sheetName val="сентябрь"/>
      <sheetName val="кв3"/>
      <sheetName val="сентябрь план"/>
      <sheetName val="октябрь"/>
      <sheetName val="октябрь план"/>
      <sheetName val="ноябрь"/>
      <sheetName val="ноябрь план"/>
      <sheetName val="декабрь"/>
      <sheetName val="декабрь план"/>
    </sheetNames>
    <sheetDataSet>
      <sheetData sheetId="0"/>
      <sheetData sheetId="1"/>
      <sheetData sheetId="2"/>
      <sheetData sheetId="3"/>
      <sheetData sheetId="4">
        <row r="11">
          <cell r="D11" t="str">
            <v xml:space="preserve">ПС Касимов ф12 </v>
          </cell>
          <cell r="F11">
            <v>44959.375</v>
          </cell>
          <cell r="G11">
            <v>44959.666666666664</v>
          </cell>
        </row>
        <row r="12">
          <cell r="D12" t="str">
            <v>ТП-8,ф.4 ВЛ-0,4кВ Елатьма</v>
          </cell>
          <cell r="F12">
            <v>44963.375</v>
          </cell>
        </row>
        <row r="13">
          <cell r="D13" t="str">
            <v>ПС Телебукино Ф 11 ЗТП 2369 Ф14</v>
          </cell>
          <cell r="F13">
            <v>44964.541666666664</v>
          </cell>
          <cell r="G13">
            <v>44964.625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45AA3-5F91-4EF8-B2D9-CAC3424322DC}">
  <dimension ref="A1:F8"/>
  <sheetViews>
    <sheetView tabSelected="1" workbookViewId="0">
      <selection activeCell="D16" sqref="D16"/>
    </sheetView>
  </sheetViews>
  <sheetFormatPr defaultRowHeight="14.3" x14ac:dyDescent="0.25"/>
  <cols>
    <col min="1" max="1" width="37.375" customWidth="1"/>
    <col min="2" max="2" width="18" customWidth="1"/>
    <col min="3" max="3" width="17.875" customWidth="1"/>
    <col min="4" max="5" width="18.25" customWidth="1"/>
    <col min="6" max="6" width="16.75" customWidth="1"/>
  </cols>
  <sheetData>
    <row r="1" spans="1:6" ht="15.65" x14ac:dyDescent="0.25">
      <c r="A1" s="5" t="s">
        <v>0</v>
      </c>
      <c r="B1" s="5"/>
      <c r="C1" s="5"/>
      <c r="D1" s="5"/>
      <c r="E1" s="5"/>
      <c r="F1" s="5"/>
    </row>
    <row r="2" spans="1:6" ht="15.65" x14ac:dyDescent="0.25">
      <c r="A2" s="6" t="s">
        <v>1</v>
      </c>
      <c r="B2" s="2">
        <f>B6</f>
        <v>44959.375</v>
      </c>
      <c r="C2" s="1" t="s">
        <v>2</v>
      </c>
      <c r="D2" s="1"/>
      <c r="E2" s="1"/>
      <c r="F2" s="1"/>
    </row>
    <row r="3" spans="1:6" ht="15.65" x14ac:dyDescent="0.25">
      <c r="A3" s="3"/>
      <c r="B3" s="4"/>
      <c r="C3" s="4"/>
      <c r="D3" s="4"/>
      <c r="E3" s="4"/>
      <c r="F3" s="4"/>
    </row>
    <row r="4" spans="1:6" ht="31.25" customHeight="1" x14ac:dyDescent="0.25">
      <c r="A4" s="7" t="s">
        <v>3</v>
      </c>
      <c r="B4" s="7" t="s">
        <v>4</v>
      </c>
      <c r="C4" s="7"/>
      <c r="D4" s="7" t="s">
        <v>5</v>
      </c>
      <c r="E4" s="7"/>
      <c r="F4" s="7" t="s">
        <v>6</v>
      </c>
    </row>
    <row r="5" spans="1:6" ht="15.65" x14ac:dyDescent="0.25">
      <c r="A5" s="7"/>
      <c r="B5" s="8" t="s">
        <v>7</v>
      </c>
      <c r="C5" s="8" t="s">
        <v>8</v>
      </c>
      <c r="D5" s="8" t="s">
        <v>7</v>
      </c>
      <c r="E5" s="8" t="s">
        <v>8</v>
      </c>
      <c r="F5" s="7"/>
    </row>
    <row r="6" spans="1:6" ht="15.65" x14ac:dyDescent="0.25">
      <c r="A6" s="9" t="str">
        <f>[1]февраль!D11</f>
        <v xml:space="preserve">ПС Касимов ф12 </v>
      </c>
      <c r="B6" s="10">
        <f>[1]февраль!F11</f>
        <v>44959.375</v>
      </c>
      <c r="C6" s="10">
        <f>B6</f>
        <v>44959.375</v>
      </c>
      <c r="D6" s="10">
        <f>[1]февраль!G11</f>
        <v>44959.666666666664</v>
      </c>
      <c r="E6" s="10">
        <f>D6</f>
        <v>44959.666666666664</v>
      </c>
      <c r="F6" s="11"/>
    </row>
    <row r="7" spans="1:6" ht="15.65" x14ac:dyDescent="0.25">
      <c r="A7" s="9" t="str">
        <f>[1]февраль!D12</f>
        <v>ТП-8,ф.4 ВЛ-0,4кВ Елатьма</v>
      </c>
      <c r="B7" s="10">
        <f>[1]февраль!F12</f>
        <v>44963.375</v>
      </c>
      <c r="C7" s="10">
        <f t="shared" ref="C7:C8" si="0">B7</f>
        <v>44963.375</v>
      </c>
      <c r="D7" s="10">
        <f>[1]февраль!G13</f>
        <v>44964.625</v>
      </c>
      <c r="E7" s="10">
        <f t="shared" ref="E7:E8" si="1">D7</f>
        <v>44964.625</v>
      </c>
      <c r="F7" s="11"/>
    </row>
    <row r="8" spans="1:6" ht="15.65" x14ac:dyDescent="0.25">
      <c r="A8" s="9" t="str">
        <f>[1]февраль!D13</f>
        <v>ПС Телебукино Ф 11 ЗТП 2369 Ф14</v>
      </c>
      <c r="B8" s="10">
        <f>[1]февраль!F13</f>
        <v>44964.541666666664</v>
      </c>
      <c r="C8" s="10">
        <f t="shared" si="0"/>
        <v>44964.541666666664</v>
      </c>
      <c r="D8" s="10">
        <f>[1]февраль!G14</f>
        <v>0</v>
      </c>
      <c r="E8" s="10">
        <f t="shared" si="1"/>
        <v>0</v>
      </c>
      <c r="F8" s="11"/>
    </row>
  </sheetData>
  <mergeCells count="5">
    <mergeCell ref="A4:A5"/>
    <mergeCell ref="B4:C4"/>
    <mergeCell ref="D4:E4"/>
    <mergeCell ref="F4:F5"/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2022-11-01T07:45:35Z</dcterms:created>
  <dcterms:modified xsi:type="dcterms:W3CDTF">2023-04-03T08:41:22Z</dcterms:modified>
</cp:coreProperties>
</file>